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95" windowWidth="18840" windowHeight="7785"/>
  </bookViews>
  <sheets>
    <sheet name="Flüchtlingsprojekte" sheetId="4" r:id="rId1"/>
  </sheets>
  <calcPr calcId="145621"/>
</workbook>
</file>

<file path=xl/calcChain.xml><?xml version="1.0" encoding="utf-8"?>
<calcChain xmlns="http://schemas.openxmlformats.org/spreadsheetml/2006/main">
  <c r="G22" i="4" l="1"/>
</calcChain>
</file>

<file path=xl/sharedStrings.xml><?xml version="1.0" encoding="utf-8"?>
<sst xmlns="http://schemas.openxmlformats.org/spreadsheetml/2006/main" count="121" uniqueCount="108">
  <si>
    <t>Name der Einrichtung</t>
  </si>
  <si>
    <t>Ort</t>
  </si>
  <si>
    <t>Sparte(n)/ Genre(s)</t>
  </si>
  <si>
    <t>Projektbeschreibung</t>
  </si>
  <si>
    <t>Förder-summe</t>
  </si>
  <si>
    <r>
      <rPr>
        <sz val="14"/>
        <color indexed="8"/>
        <rFont val="Arial"/>
        <family val="2"/>
      </rPr>
      <t>INNOVATIONSFONDS KUNST 2014</t>
    </r>
    <r>
      <rPr>
        <sz val="10"/>
        <color theme="1"/>
        <rFont val="Arial"/>
        <family val="2"/>
      </rPr>
      <t xml:space="preserve">
</t>
    </r>
    <r>
      <rPr>
        <sz val="12"/>
        <color indexed="8"/>
        <rFont val="Arial"/>
        <family val="2"/>
      </rPr>
      <t xml:space="preserve">Projektlinie "Kulturprojekte zur Integration und Partizipation von Flüchtlingen"
</t>
    </r>
  </si>
  <si>
    <t>Rottenburg</t>
  </si>
  <si>
    <t>Bosnischer Verein "Vielfalt leben"</t>
  </si>
  <si>
    <t>Bürgerstiftung Oberndorf e.V.</t>
  </si>
  <si>
    <t>Bildende Kunst</t>
  </si>
  <si>
    <t xml:space="preserve">Oberndorf a.N. </t>
  </si>
  <si>
    <t>Karlsruhe</t>
  </si>
  <si>
    <t>E-Werk</t>
  </si>
  <si>
    <t>Performance</t>
  </si>
  <si>
    <t>Freiburg</t>
  </si>
  <si>
    <t>26 "I show you - Ich zeig's euch"</t>
  </si>
  <si>
    <t>Musik mit Poetry, Theater</t>
  </si>
  <si>
    <t>Förderverein für ein freies Radio für Tübingen/Reutlingen e.V.</t>
  </si>
  <si>
    <t>"Our Voice"</t>
  </si>
  <si>
    <t>Musik, Radio</t>
  </si>
  <si>
    <t>Tübingen</t>
  </si>
  <si>
    <t>Esslingen</t>
  </si>
  <si>
    <t>Aach</t>
  </si>
  <si>
    <t>Reutlingen</t>
  </si>
  <si>
    <t>Kulturhaus Käfertal</t>
  </si>
  <si>
    <t>Mannheim</t>
  </si>
  <si>
    <t>Kulturhaus Osterfeld</t>
  </si>
  <si>
    <t>"Sprachen, die verbinden"</t>
  </si>
  <si>
    <t>Pforzheim</t>
  </si>
  <si>
    <t>"Kulturcontainer"</t>
  </si>
  <si>
    <t xml:space="preserve">Kulturwerkstatt Simmersfeld e.V. </t>
  </si>
  <si>
    <t>"Gesicht(er) zeigen -Willkommenskultur schaffen</t>
  </si>
  <si>
    <t>Simmersfeld</t>
  </si>
  <si>
    <t>"Wer verhandelt meinen Fall?"</t>
  </si>
  <si>
    <t xml:space="preserve">Kulturzentrum Dieselstrasse e.V. </t>
  </si>
  <si>
    <t>Theater, Film</t>
  </si>
  <si>
    <t>In diesem Projekt geht es konkret um die einzelnen Biographien aller Beteiligten, um zu zeigen, dass es "den Flüchtling" nicht gibt. Hier sollen die Themen der verschiedenen formalen Schwierigkeiten mit Ämtern und Zulassungsstellen in Deutschland thematisiert werden, die bei der Anerkennung eine Rolle spielen. Die Ängste und Fragen, die hierbei auftauchen, sollen als Grundlage für ein Theater- und Filmprojekt dienen.</t>
  </si>
  <si>
    <t>Musik</t>
  </si>
  <si>
    <t>"Willkommen bei den KuRT JamSessions"</t>
  </si>
  <si>
    <t>KuRT e.V.</t>
  </si>
  <si>
    <t>"Wo ist Fadi?" Ein Rottenburg-Comic in einfacher Sprache</t>
  </si>
  <si>
    <t>"Singen in der neuen Welt"</t>
  </si>
  <si>
    <t>Liederkranz Aach 1921 e.V.</t>
  </si>
  <si>
    <t>Orientalische Musikakademie Mannheim e.V.</t>
  </si>
  <si>
    <t>"Caravan of Music and Poetry"</t>
  </si>
  <si>
    <t>Musik, Literatur</t>
  </si>
  <si>
    <t>Offenburg</t>
  </si>
  <si>
    <t>Theater</t>
  </si>
  <si>
    <t>"Afrika!"</t>
  </si>
  <si>
    <t xml:space="preserve">Theater Eurodistrikt BAAL Novo </t>
  </si>
  <si>
    <t>"Refugee Radio"</t>
  </si>
  <si>
    <t>Radio</t>
  </si>
  <si>
    <t>Roxy Ulm</t>
  </si>
  <si>
    <t>"Farben ohne Grenzen"</t>
  </si>
  <si>
    <t>Malerei und Musik</t>
  </si>
  <si>
    <t>Ulm</t>
  </si>
  <si>
    <t>K9 Kulturzentrum</t>
  </si>
  <si>
    <t>"Figurentheaterprojekt für Flüchtlingskinder und Familien"</t>
  </si>
  <si>
    <t>Konstanz</t>
  </si>
  <si>
    <t>Kulturhaus Karlstorbahnhof e.V.</t>
  </si>
  <si>
    <t>"Spielraum Musik"</t>
  </si>
  <si>
    <t>Heidelberg</t>
  </si>
  <si>
    <t>"Erzähl mir von Dir - Ich bin ich"</t>
  </si>
  <si>
    <t>In verschiedenen Angeboten wird das Theater von zwei Seiten erforscht: einmal können Kinder selbst Theater spielen, dann können sie selbst mit ihren Familien bei Aufführungen dabei sein. Im Vordergrund steht die kreative Auseinandersetzung mit dem Thema "Erzähl mir von Dir - ich bin ich."</t>
  </si>
  <si>
    <t>"Refugees Kunst-Café"</t>
  </si>
  <si>
    <t>"Zeichensprache"</t>
  </si>
  <si>
    <t>"Experten des Alltags"</t>
  </si>
  <si>
    <t>Theater PATATI-PATATA</t>
  </si>
  <si>
    <t>Das Theater Baden-Baden lädt in Zusammenarbeit mit dem städtischen Forstamt und dem Nationalpark Schwarzwald zu einer Entdeckungsreise in Natur und Phantasie ein. Was wären Grimms Märchen, was die deutsche Romantik ohne den wilden Wald, in dem alles möglich ist? Eine der größten Mutproben der Märchenliteratur ist es, eine Nacht allein im Wald zu verbringen. Im Dunkeln wird Vertrautes fremd, und Freundliches scheint feindlich. In „Unsere Wildnis“ wird der Theatergänger ein Nachtwanderer, der Wald zur Bühne, das Unterholz zur Dekoration. In unserer zivilisierten Welt wird uns die Natur immer fremder. Ferne Länder werden bereist und dabei oft das doch eigentlich faszinierend Andere nach Möglichkeit unseren Gewohnheiten angepasst. Wie steht es mit unserer Kenntnis der eigenen Region und Landschaft und auch der eigenen Seelenlandschaft? Was ist künstlich, was Natur? Was bekannt, was anders? Was nah, was fern? Auf der Grundlage von Josef Conrads 1899 entstanden Romans „Das Herz der Finsternis“ entsteht ein Text und eine Installation, die die Motive der nächtlichen Begehung und Begegnung bilden.Der Zuschauer fährt entweder direkt vom Theater Baden-Baden aus mit einem Bus oder mit dem eigenen Fahrzeug Eingang des Nationalparks an der Schwarzwaldhochstrasse beim Plättig-Hotel. Die Anfahrt ist bereits der erste Teil des Theaterabends: Während der Fahrt – im Bus im Kopfhörern, im eigenen PKW mit einem von der Theaterseite angebotenen download – ist die Geschichte einer Expedition in den afrikanischen Dschungel als Hörspiel zu hören. Oben angekommen, geht es bei einsetzender Dämmerung auf dem Luchspfad zu Fuß weiter. Nach ca. dem 1. Drittel der der ca 1 1/12 stündigen Wanderung wird es dunkel sein. Auf dem Weg begegnen dem Zuschauer Szenen und Motive des zuvor Gehörten. Ein besonderer Focus wird dabei auf der Eigenwahrnehmung liegen. Akustische Effekte, Spiege-lungen, optische Täuschungen lassen den nächtlichen Wanderer den Wald und auch die eigenen Sinne neu erfahren – ein wesentliches Ziel des Projektes ist die Sensibilisierung für die eigenen Sinne und für die Umwelt. Zielgruppen sind sowohl Theater- wie Naturliebhaber jeglicher Provenienz, die in „Vorsicht Wildnis!“ das jeweils andere entdecken. Sowohl für den neuen Nationalpark wie für das The-ater können so neue Rezipienten gewonnen werden. Dementsprechend sind sowohl der Nationalpark wie das Forstamt der Stadt Baden-Baden Kooperationspartner des Theaters für dieses spezielle Projekt. Vorerst sind 6 Vorstellungen im April 2015 fixiert. Eine Wideraufnahme oder ein Folgeprojekt in der Spielzeit 2015/16 ist denkbar und erwünscht.</t>
  </si>
  <si>
    <t>Was wäre, wenn ein ganzes Dorf inszeniert würde? „Das Theater“ ist ein die Spielzeit 2015/16 begleitendes Projekt, inszeniert von Herbordt/Mohren, in Kooperation mit dem Theater Rampe. Das Publikum wird in eine Welt versetzt, die der realen aufs Haar gleicht und in der doch alles um ein paar Grad gedreht scheint. Jeden 2. Sonntag werden im Spielplan theatrale Landpartien angeboten. Eine Gruppe ZuschauerInnen geht in Begleitung von PerformerInnen auf Exkursion und spürt in einer inszenierten Führung Interventionen auf, die zum festen Bestandteil des Dorflebens geworden sind: ein Parcours aus Theater-Installationen, die dauerhaft in zwischennutzbare Räume eines Rathauses, Gemeindezentrums, Forstamts oder Altenheims, einer Schule, eines mittelständischen Unternehmens, eines verwaisten Ladenlokals oder Postamtes implementiert wurden. Die einzelnen Interventionen werden mit den AnwohnerInnen realisiert: Z. B. wird ein voll funktionsfähiges, mit ausrangierten Leihgaben der Nachbarschaft ausgestattetes Gästezimmer zum behausten Archiv des umgebenden Ortes. Jedes Objekt verrät durch Etikettierung seine tatsächliche oder erfundene Geschichte. Tagsüber ist die Installation dem Publikum geöffnet, nachts ist sie Herberge für jeweils einen Gast, der am nächsten Morgen von wechselnden GastgeberInnen zum Frühstück eingeladen wird. Über die Akademie Ländlicher Raum Baden-Württemberg sollen Kontakte zu Kommunen, Vereinen und Initiativen geknüpft, diese für Patenschaften gewonnen und frühzeitig in die Konzeption von „Das Theater“ mit einbezogen werden.„Das Theater“ begibt sich an die Schnittstelle von Kunst und Alltagsleben und intensiviert in ortsspezifischen Arbeiten die Auseinandersetzung mit zeitgenössischer Kunst. Gestärkt wird die Kulturszene im ländlichen Raum, Kulturinteressierte allerorts werden für seine Belange sensibilisiert und ein kunstferneres Publikum durch verschiedenen Beteiligungsstrategien gewonnen. „Das Theater“ reist zu einem Publikum aufs Land, ein auch städtisches Publikum kommt mit und alle treffen sich in begleitenden Präsentationen, Workshops und Dorffesten. Im Zentrum steht der konsequente Aufbau und Transfer unterschiedlicher Publika: Über die Diversität der künstlerischen Formate und Veranstaltungsorte werden unterschiedliche Zielgruppen aktiviert und an neue Theaterformen als gesellschaftliche Praktiken herangeführt. Im Gegengewicht zu den urbanen und kulturellen Zentren versteht sich „Das Theater“ als Bühne für Austausch und Forschung im gemeinsamen Dialog von Stadt und Land, könnte so als Modellformat nachhaltig die Kulturlandschaft der Region beeinflussen. Herbordt/Mohren waren Stipendiaten der Akademie Schloss Solitude und sind seit 2012 in Stuttgart ansässig. International erfolgreich arbeiten sie mit allen Mitteln der Buchkunst, der Installation, des Films, des Hörspiels und der Performance an einem erweiterten Theaterbegriff.</t>
  </si>
  <si>
    <t>Theater für Alle! - Erstes Festival im neuen KulturraumDas Theater Belenus wurde 1998 von Robert Eisele gegründet. Ab September 2014 beginnt das Theater Belenus GbR (jetzt mit Birgit Hartmann-Eisele und Robert Eisele) in Schweighof (Ortsteil Badenweiler), in der ehemaligen Grundschule neuen Kulturraum zu schaffen. Dort wird im Januar 2015 ein dreitägiges Theaterfestival stattfinden, zu dessen Realisierung wir diesen Antrag stellen.Wir schaffen eine Theaterbühne mit ca.130 Sitzplätzen. Zwei der bisherigen Klassenzimmer werden durch einen Wanddurchbruch verbunden. In den Räumen (incl. Turnhalle) besteht dann die Möglichkeit Theaterproduktionen zu realisieren, Veranstaltungen durchzuführen und unsere Arbeit im Bereich kultureller Bildung zu intensivieren.Das Theater-FestivalWir feiern mit dem Dorf ein dreitägiges Fest – Theatervorstellungen, Workshops und Begegnung. Mit Aufführungen von drei Theaterproduktionen unterschiedlicher Sparten werden wir Zuschauer in das neue Theater einladen. Zielgruppen sind alle Lebensalter (Kinder, Erwachsene, Senioren). Jedes der drei Gastspiele des Festivals ist für eine der Altersgruppen geplant.Im Kernort Badenweiler ist das kulturelle Angebot auf Ferien- und Kurgäste zugeschnitten. Es gibt kaum Angebote an Freiem Theater, Kleinkunst oder Kinder- und Jugendtheater.Wir holen anspruchsvolle Theaterproduktionen hierher, die sonst in einem Umkreis von 50 km nicht angeboten werden: Kinder- und Jugendtheater, Tanz, Nouveau Cirque, Kleinkunst.Wir wollen Zugang zu künstlerischer Theaterkultur anbieten. Kultur hoher Qualität und dabei hoher Verstehbarkeit und Wertigkeit im ländlichen Raum etablieren und so das vorhandene Angebot (Konzerte, Laientheater, Inthega-Bühnen) ergänzen, wird unser Profil sein.Kulturelle Bildung und VernetzungDas kulturelle Angebot im ländlichen Raum für Kinder und Jugendliche wird bestimmt von Vereinskultur oder schulischen Angeboten, die nicht von Künstlern sondern von Pädagogen gestaltet werden. Wir ergänzen dies durch Workshops und den direkten Kontakt mit Künstlern.Die bestehende Kooperation mit Zirkus Ragazzi e.V. (Preis der Stiftung kulturelle Jugendarbeit 2005 u. 2007, Förderung kulturelle Bildung durch MWK, 2014) kann sich so weiterentwickeln.Weitere KooperationspartnerWeitere Vernetzungsstrukturen entstehen durch die Tatsache der Neuschaffung eines Theaters auf dem Dorf (580 Einwohner), das durch die Schließung seiner Grundschule viel Leben verloren hat.Durch die Gastspiele werden bestehende Kontakte zu Theaterschaffenden in Ballungsgebieten verstärkt. Berliner, Schweizer und Regionale Ensembles werden beim Festival zu sehen sein. Unser Angebot schliesst Workshops mit den Künstlern und Schüleraufführungen ein.Im Vorfeld des Festivals werden wir deshalb auf diverse Institutionen (Kindergärten, Schulen Altersheim, Vereine) zugehen.Es entsteht ein lebendiger Kulturraum, ein neuer Platz kultureller Erfahrungen und Impulse sowie gesellschaftlicher Verbindung vor Ort.</t>
  </si>
  <si>
    <t>INTERIM e.V. - Kunstbiennale im Biosphärengebiet Schwäbische AlbIm Sommer 2013 hat  INTERIM – das Kunst- und Kulturfestival im Biosphärengebiet Schwäbische Alb hat zum ersten Mal im  Alte Lager des ehemaligen Truppenübungsplatzes Münsingen stattgefunden. INTERIM wurde als nachhaltiges Kunstprojekt konzipiert, welches sich  langfristig als besonderes Kunstereignis in der Region etablieren soll. Um in der Fläche zu wirken,  wird das Festival wandern und jedes Mal einen anderen Ort des Biosphärengebietes bespielen. Die künstlerische Konzeption bezieht sich dabei auf den jeweils neuen Kontext und macht so den spezifischen Ort und seine Inhalte sichtbar und für ein breites, heterogenes Publikum erfahrbar. Diesmal wird INTERIM an einem Ort stattfinden, an welchem sich die Schwäbische Alb als eine der ältesten Kulturlandschaften der Welt am deutlichsten zeigt. Z.B. der Heidegraben (eine der größten Keltensiedlungen Europas) oder  der Hohle Fels bei Schelklingen (Fundort von Flöte und Venus).Um das Gelände erfahrbar zu machen, wird das Publikum bei den Veranstaltungen mit Bussen von Station zu Station gefahren. Die Stationen werden von  renommierten bildenden Künstlern als begeh- und bespielbare Gehäuse konzipiert (z.B. Atelier van Lieshout).  Die Fahrten und die Besuche der Stationen werden von professionellen Schauspielern bespielt, die Teil einer theatralischen Installation sein werden. Ebenso sollen Laien (Chöre, Musik- und Tanzschüler, etc.) aus der Region als Mitwirkende integriert werden. Außerhalb dieser zeitlich festgelegten ca. 9 Veranstaltungen besteht die Möglichkeit während der zwei bis drei Veranstaltungswochen, diesen Parcours eigenständig zu erwandern und noch weitere künstlerische Implantationen am Wegesrand zu erkunden. Das erste INTERIM hat gezeigt: Der ländliche Raum verfügt über mehr Ressourcen, als gemeinhin angenommen. So konnte INTERIM 2013 über 600 Laien als Mitwirkende aus dem gesamten Biosphärengebiet und darüber hinaus gewinnen. Als soziokulturelles Projekt konzipiert, wird auch diesmal die Miteinbeziehung der Menschen vor Ort, vieler Institutionen und Initiativen (Kapellen, Musikschulen, Kunstvereine, Schulen, Chöre) ein wesentlicher Bestandteil des Konzepts sein. Dabei kann bereits auf vorhandene Strukturen (z.B. INTERIM-Projektchor) zurückgegriffen werden. Den Gedanken der Inklusion verfolgend, wird INTERIM auch dieses Mal ungewöhnliche Partnerschaften eingehen und z.B. mit Behinderteneinrichtungen oder Asylantengruppen zusammenarbeiten. Das Zusammenwirken der künstlerischen Gewerke, das Miteinander von Professionellen und Laien und das künstlerisch-innovative Niveau des Festivals werden erneut überregional Aufmerksamkeit erzeugen und die vielfältigen Charakterzüge dieser Region weiter ins Bewusstsein rücken. Es gilt, ein Projekt zu realisieren, das die Potentiale des ländlichen Raumes sichtbar macht und die Schwäbische Alb als alte und neue Kulturlandschaft zeigt – mit den Mitteln der Kunst.</t>
  </si>
  <si>
    <t>Realisierung einer zusätzlichen mobilen Theaterproduktion Angstmän von Hartmut El Kurdi für Kinder zwischen 6 und 12 Jahren, die für Schulen und Institutionen der Region buchbar ist. Ziel ist die Versorgung auch kleiner Orte und Dörfer der Region mit einer anspruchsvollen Theaterarbeit, die die Ängste der Kinder ernst nimmt und Wege aufzeigt, produktiv damit umzugehen. Damit können auch Kinder erreicht werden, die sonst nicht ins Theater kämen.Seit dem Beginn unserer Intendanz im September 2013 wird deutlich, dass es eine größere Nachfrage nach Gastspielen des Zimmertheaters im Bereich des Kinder- und Jugendtheaters gibt, als wir im Moment befriedigen können. Die Inszenierungen von Die wundersame Reise des Edward Tulane von Kate DiCamillo und Tschick von Wolfgang Herrndorf haben wir jeweils 40 Mal gespielt, die Nachfrage war erheblich größer. Die Zuschauer kamen aus den Landkreisen Rottweil, Tuttlingen und dem Schwarzwald-Baar-Kreis. Mehr konnten wir von unseren personellen und materiellen Kapazitäten her nicht leisten. Wichtig erscheint uns mit einer mobilen Produktion, die mit einem unaufwändigen Bühnenbild an den unterschiedlichsten Orten gezeigt werden kann, Kinder und Jugendlichen an ihren Lebensorten zu besuchen und sie dadurch auch zu einem Theaterbesuch in Rottweil zu begeistern. Zum Erzielen einer nachhaltigen Wirkung ist es außer eines kontinuierlichen und über einen längeren Zeitraum buchbaren Angebots für verschiedene Altersgruppen auch nötig, eine kompetente theaterpädagogische Vor- und Nachbereitung anzubieten, in Form von Gesprächen, Einführungen, Materialmappen für Lehrer und Schüler und Workshops und somit Ansprechpartner, z. B. auch bei schulischen Aufführungen, über ein volles Schuljahr zu sein. Angstmän eignet sich besonders gut, weil das Stück mit Versatzstücken aus der Welt der Superhelden Geschichten über Alleinsein, Fieslinge und Angsthasen und couragiertes Verhalten in der Schule behandelt. Dazu ist es witzig und bestärkt die Zuschauer, eigene Stärken und Schwächen zu erkennen. Sich spielerisch und theatralischen mit Themen, die die Realität der Kinder und Jugendlichen betreffen, auseinanderzusetzen, ist enorm wichtig. Unsere Zuschauer wissen zum Teil nicht mehr, dass Theater live stattfindet, erkennbar an Kommentaren wie: Geiler Film, von das Theater verlassenden Kinder. Um so wichtiger scheint uns, Theater als künstlerisches Mittel, dass nur über eine kontinuierliche und nachhaltige Arbeit im Bewusstsein bleiben kann, zu fördern und nicht eine Generation von Kindern aus dem ländlichen Raum heranwachsen zu lassen, die diese Kunst nicht mehr kennen. Ein Klassiker des modernen Kindertheaters wie Angstmän bietet Strategien zur Angstbewältigung an, die oft mehr erreichen und auslösen, als Gespräche in der Klasse zum Thema Mobbing. Ängste kann man nicht ausreden, man muss sie ernst nehmen: Es geht darum, trotz Angst couragiert zu handeln und die Schwachstellen der vermeintlichen Superfieslinge zu erkennen.</t>
  </si>
  <si>
    <t>Das Kindertheater Ätschagäbele möchte mit einer Theatergruppe ein Theaterspektakel erarbeiten und damit 2 Wochen mit Pferden, Packeseln und Planwagen auf der Schwäbischen Alb umherziehen und in verschiedenen Dörfern auftreten. Die Theatergruppe (ca.15 Personen) soll sowohl generationsübergreifend zusammen gesetzt sein (Kinder, Jugendliche und Erwachsene), als auch professionelle Künstler (Schauspieler/Musiker) und Laien sowie Stadt- und Landbewohner zusammenbringen. Ein wichtiger Bestandteil soll die Musik einnehmen, indem Lieder und Musikstücke mit einem Musiker einstudiert werden (angefragt ist Bernhard Mohl). Aus Elementen der Commedia dell'Arte, des Jahrmarkts- und Clownstheaters, angereichert mit musikalischen und zirzensischen Elementen, soll ein buntes kurzweiliges Theaterspektakel entstehen, das auf Plätzen im Freien gespielt werden kann. Vorbereitungs und Planungsphase von Okt. 2014 – Juli 2015: Das Projekt wird ausgeschrieben, bzw. Kinder, Jugendliche und Familien angeschrieben. Über die Presse wird das Projekt vorgestellt und bekannt gemacht. Nachdem die Gruppe sich gefunden hat, wird eine zeitliche Planung festgelegt. Für die gemeinsame Erarbeitung des Programms trifft sich die Gruppe an mindestens vier Wochenenden, um Material für das geplante Theaterstück zusammenzutragen und zu erarbeiten. Hierzu sollen auch Schwerpunkte auf die einzelnen Wochenenden gelegt werden, z.B. Musikwochenende zur Auswahl von Liedern und Musikstücken, Maskenbauwochenende, Clown- und Theaterwochenende, etc.. Hier sollen die Teilnehmer aktiv ihre Fähigkeiten, Kreativität und Ideen mit einbringen. Aus dem gewonnenen Material wird dann, bis ca. Ende April 2015, von Eberhard Schillinger eine Dramaturgie entwickelt und ein Text geschrieben. Weitere längere Probeneinheiten würden dann an einem langen Wochenende oder in einer Ferienwoche sowie kurz vor Beginn der Tournee stattfinden. Ein weiterer großer Bereich wird die Organisation der kleinen Tournee sein. Wir wollen uns während der 2 Wochen fix an 2 verschiedenen Orten auf der Schwäbischen Alb mit Zelten und Planwagen  einrichten und von dort aus in verschiedene Dörfer losziehen. Für die logistische Flexibilität werden noch 2 Begleitfahrzeuge (Transporter) benötigt, die die kleine Theaterkarawane begleiten, um Personen, Requisiten und Bühnenbild an die Veranstaltungsorte zu transportieren bzw. um Einkäufe und Besorgungen zu erledigen. Für die Betreuung der Pferde, die Fahrten mit den Transportern und die Verpflegung der Gruppe werden noch 3 weitere Personen das Projekt begleiten. Kontakte zu verschiedenen Dörfern und Kommunen müssen aufgebaut werden. Hier bestehen schon Kontakte zu der Stadt Münsingen und ins Lautertal. Die Durchführungsphase ist August/September 2015 in den Sommerferien. Das Theaterprojekt soll eine Art Pilotprojekt sein, das mit gleichem oder auch neuem Programm in anderen ländlichen Regionen in den folgenden Jahren weitergeführt werden soll.</t>
  </si>
  <si>
    <t>PROJEKTZIELFreiburg und die Region können eine lebendige und vielfältige Literaturszene vorweisen. Eine Vielzahl von Autorinnen und Autoren leben und schreiben im Südwesten Deutschlands und im Dreiländereck. Nicht selten wird dabei auch die Region und der ländliche Raum selbst zum Thema ihrer Literatur.Ein zentrales Anliegen des Literaturbüros Freiburg ist die Förderung der Literaturschaffenden vor Ort und die Präsentation von lokal und regional entstehenden literarischen Texten. Zwar sind regionale Autorinnen und Autoren bereits häufig in den verschiedenen Veranstaltungsformaten des Literaturbüros zu Gast, aber es fehlt ein eigenes Veranstaltungsformat sowie ein neuer Literaturort: Die Reihe HEIMATKUNDE soll diese Lücke füllen und auch weniger bekannten Autorinnen und Autoren die Möglichkeit geben, ihre Texte öffentlich zu präsentieren sowie auf das Land hinaus an die Orte gehen, an denen Literatur entsteht.Über die Vernetzung des Literaturbüros Freiburg mit lokalen Kulturinitiativen und Veranstaltungsorten im ländlichen Raum (wie z.B. „Salmen“ in Hartheim u.a.) entsteht eine kooperative literarische Struktur in der Region.FORMATDie Matinée-Reihe HEIMATKUNDE schließt an ein bewährtes Format an und gibt ihm ein neues Gewand: Alle zwei Monate soll in festem Turnus am Sonntagvormittag eine moderierte Lesung stattfinden. Ziel ist eine lebendige Präsentation in lockerem Rahmen. Die Besonderheit der Lesungsreihe ist, dass nicht nur Lesungen vor Ort in Freiburg stattfinden, sondern auch im ländlichen Raum vorgesehen sind. Hierdurch werden Kooperationen zwischen dem Ballungsgebiet Freiburg und dem ländlichen Raum ermöglicht. Geplant ist, dass die HEIMATKUNDE regelmäßig in die Region hinausgeht: an Orte, wo Literaturvermittlung bisher selten stattfindet und auf diese Weise neue kulturferne Zielgruppen erschließt. HEIMATKUNDE ON TOUR ermöglicht das Ausbrechen aus den festen Räumen des Veranstaltungsortes und öffnet neue Perspektiven auf die eigene Heimat.HEIMAT, REGION UND LÄNDLICHER RAUMDer Begriff ‚Heimat‘ ist weit gefasst und bezieht sich auf eine Erfahrungsmenge unterschiedlichster ‚Heimaten‘, inbegriffen diejenigen in Zeiten der fortschreitenden Globalisierung und Digitalisierung. Die damit einhergehenden Änderungen an Inhalt und Formulierung des Begriffes ‚Heimat‘ sollen in die Reihe einfließen und ihr ein zeitgemäßes Gesicht verleihen.Mit dem Begriff ‚Region‘ ist kein geographisch klar abgegrenztes Gebiet gemeint; er bezieht sich aber vor allem auf das Oberrhein- und Hochrheingebiet, das südliche Baden-Württemberg mit dem Schwarzwald und dem westlichen Bodensee sowie das Elsaß und die Nordwestschweiz. Der ländliche Raum dieser Gebiete steht dabei im Vordergrund. Die HEIMATKUNDE beinhaltet ausdrücklich eine grenzüberschreitende Komponente. Kooperationen mit Partnern im Dreiländereck und die Einladung von schweizerischen wie französischen Schriftstellerinnen und Schriftstellern sind geplant.</t>
  </si>
  <si>
    <t>Initiiert durch den Kunstsammler Mick Mende entstand die Idee in und um den Forbacher Orsteil Herrenwies einen öffentlichen Raum für moderne und qualitativ hochwertige Kunst einzurichten.Die Gründungsmitglieder des im Juni 2012 ins Leben gerufenen Vereins  -	Andrea Kessler (Gesellschaft der Freunde junger Kunst e.V., Baden-Baden)-	Alfred Knecht (Galerist, Karlsruhe)-	Martin Mende (Kunstsammler, Karlsruhe)-	Mick Mende (Kunstsammler, Herrenwies)-	Dr. Ursula Merkel (Kunsthistorikerin, Karlsruhe)-	Prof. Werner Pokorny (Bildhauer, Ettlingen)-	Rüdiger Seidt (Bildhauer, Forbach)haben versucht ein überzeugendes, tragfähiges und sich von bisher Bestehendem differenziertes Konzept zu entwickeln:Der Verein fördert die Kunst mittels eines im Juni 2015 stattfindenden 12-14 tägigen Arbeitstreffens in Herrenwies. Hierfür wird die Akademieklasse von Frau Prof. Andrea Zaumseil, Professorin für Bildhauerei Metall an der Burg Giebichenstein Kunsthochschule Halle eingeladen, deren Studierende Konzepte für das Einbringen ihrer Arbeit mit dem Titel „Experiment Landschaft – Kunst in Herrenwies“ im Vorfeld (an einem Wochenende im Oktober 2014) erstellen sollen. Die Auswahl der bis zu 10 StudentInnen für den folgenden Juni soll im Rahmen eines internen Klassenwettbewerbs stattfinden. Ein Jury wählt die Arbeiten im Februar 2015 aus.Gerade die Wahl der Wegführung für den im Jahr 2014 begonnenen Kunstpfad verspricht eine spannende Herausforderung an die Künstler: von einer weit offenen Wiesenlandschaft entlang der Schwarzenbach durch einen dichten und teilweise düsteren Wald im neuen Nationalpark bis hin zu der bezaubernden Kulisse des Sandsees.Anforderung an alle Künstler wird es sein, sich mit dem von ihnen gewählten Standort thematisch und inhaltlich auseinanderzusetzen sowie die vergängliche und/oder beständige Arbeit in die vorgegebene Naturlandschaft einzufügen. Bewußt verzichtet der Verein dabei auf jede andere Art von weiteren Vorgaben, d.h. die Künstler haben völlig freie Wahl im Hinblick auf Material, Form und Farbe, Dimension und Größe, Dauerhaftigkeit bzw Vergänglichkeit etcZiel dieses Projektes ist es, junge Künstlerinnen und Künstler in experimenteller Form aktuelle künstlerische Lösungen für den Umgang mit der Natur finden zu lassen. Es geht nicht darum, einen Skulpturenweg im klassischen Sinne zu entwickeln, sondern vielmehr um eine situative Behauptung, Meinung, Idee, ein vergängliches, sich veränderndes oderauch beständiges Bild.Für Kost (€ 20,--/Tag/Person) und Logis (Geschwister-Scholl-Haus bzw Freizeitheim Haus Herrenwies) wird seitens des Vereins gesorgt.Kilometergeld für An- und Abreise von bis zu € 0,30 kann erstattet werden.Material-, Werkzeug-und Transportkosten können bis zu € 1.200,-- pro Arbeit ersetzt werden.Eine intensive mediale Berichterstattung kann aufgrund vielfältiger Kontakte zugesichert werden.Ein Katalog wird im Anschluß an die Vernissage am 14.06.2015 erstellt.</t>
  </si>
  <si>
    <t>Anlässlich der 70-jährigen Wiederkehr des 8. Mai 1945 als einem für die deutsche wie auch europäische Geschichte besonders bedeutsamen Datums wollen wir mit den Mitteln des Theaters und des Films die letzten Monate des Nationalsozialismus und des Krieges in unserer Heimatstadt Langenau betrachten und auf die Bühne bringen. Unter Anleitung einer Regisseurin werden interessierte Jugendliche und Erwachsene angeregt, sich mit den Mitteln des Theaters mit den Geschehnissen in Langenau und Umgebung im Frühjahr 1945 auseinandersetzen, sich also mit Hilfe von Dokumenten aus dem Stadtarchiv und Zeitzeugenbefragungen ein Bild von den Lebensumständen und besonderen Vorkommnissen zu machen.In Zusammenarbeit mit dem Mehrgenerationenhaus und den Langenauer Schulen wollen wir hierbei Angehörige verschiedener Generationen für eine Mitwirkung gewinnen. Die Beschäftigung mit der Geschichte soll dabei immer auch mit Blick auf die Gegenwart geschehen, also der Frage nachspüren, was die Erzählungen der Kriegsgeneration für junge Menschen heute noch bedeuten können. Die Bedeutung von Menschenwürde, Grundrechten und Toleranz für ein gutes Zusammenleben in unserer heutigen Gesellschaft kann durch die szenische Darstellung von Lebenssituationen, in denen Menschenrechte und ein toleranter Umgang miteinander nicht gegeben waren, besonders nachdrücklich mit verschiedenen Sinnen wahrgenommen und dargestellt werden.Unter Leitung der Theaterpädagogin Yasemin Kont wird im Januar einmal wöchentlich mit interessierten Jugendlchen und Erwachsenen szenisch gearbeitet.In der Zeit um den 8. Mai 2015 soll dann die Szenenfolge einem möglichst breiten Publikum in mehreren Vorstellungen präsentiert werden.Dies könnte im städtischen Pfleghofsaal oder auch den Orten geschehen, an denen sich besondere Vorfälle zugetragen haben, also in Form eines szenischen Stadtrundgangs.Unter Anleitung eines Musikers soll ebenfalls mit interessierten Jugendlichen und Erwachsenen eine zum Stück passende musikalische Begleitung entwickelt werden.Die Interviews mit noch lebenden Zeitzeugen sollen mit Video festgehalten werden und könnten ebenfalls Teil der Theaterperformance werden.</t>
  </si>
  <si>
    <t>Die Kunststiftung Baden-Württemberg fördert aufstrebende Künstler aus und in Baden-Württemberg und sieht sich in der Rolle als Vermittlerin für die junge Kunstszene im ganzen Land. Hier möchte sie verstärkt auf die Bürger im ländlichen Raum zugehen. Ziel der Kunststiftung ist es in ganz Baden-Württemberg präsent zu sein. Dies erreicht sie durch den „Kunsttrailer“. Wir möchten eine mobile Ausstellung in einem Trailer auf eine zweiwöchige Tournee durch Baden-Württemberg senden. Idealerweise findet das Projekt im Herbst 2014 statt. Innerhalb von 14 Tagen werden unterschiedliche Orte im Land angefahren. Gerade im ländlichen Raum haben die Menschen weniger Möglichkeiten aktuelle Kunstpositionen kennenzulernen. Es entsteht für 1-2 Tage ein mobiler unmittelbarer Ausstellungsort. Zusätzlich wird das Programm von Musikstipendiaten ergänzt, die in Form eines Konzerts am Abend einen weiteren Programmpunkt bieten. Um die Menschen vor Ort zu erreichen und fruchtbare Kooperationen mit anderen Kultureinrichtungen in Baden-Württemberg entstehen zu lassen, wird der Trailer vor verschiedenen Kunst- und Kulturinstitutionen Halt machen.In dem Trailer werden von Stipendiaten produzierte Multiples und Editionen gezeigt. Die Kunstwerke entstehen ausschließlich für dieses Projekt und können somit auf aktuelle Fragestellungen reagieren. Den Menschen im ländlichen Raum wird die Möglichkeit gegeben sich an ihrem Wohnort mit zeitgenössischer Kunst zu beschäftigen und zentrale Fragen zu diskutieren. Es entsteht eine künstlerische Plattform, die Raum zur Auseinandersetzung und Diskussion gibt. Es werden Themen wie „Was ist Kunst?“ „Wo findet Kunst statt?“ „Wer kann an der Kunst teilhaben?“ behandelt. Die Menschen sind zu einer aktiven Teilnahme am künstlerischen Prozess aufgefordert. Der Ausstellungsraum ist mobil und proaktiv. Durch einfache und leicht transportable Möbel wie Sitzkissen, finden die Besucher Möglichkeiten zu verweilen. Der Trailer ist Anziehungspunkt und Austauschort zugleich. Durch die internationalen Stipendiaten der Kunststiftung und den Stationen in ländlichen Gebieten, entsteht ein multinationaler Ort der Begegnung. Die Künstler bieten Workshops vor Ort an, um dem Publikum die Arbeit nicht nur zu erläutern, sondern sie begreifbar zu machen. Mit den Musikstipendiaten der Kunststiftung Baden-Württemberg wird das Programm des Trailers erweitert. Abendliche Konzerte sollen Musikbegeisterte anlocken. Am Ende des Projekts werden die Eindrücke und Diskussionen in einer Publikation dokumentiert. Zusätzlich zu den entstandenen Kunstwerken entsteht ein langfristiger Wert, der als Erinnerung und Impulsgeber fungiert.Es sind Kooperationen mit folgenden Institutionen geplant:•	Schwarzwälder Skimuseum in Hinterzarten•	Heimatmuseum Nellingen•	Kunstmuseum Schloss Sigmaringen•	Limesmuseum Aalen•	Grafschaftsmuseum in Wertheim•	Zepplin University Friedrichshafen•	Burg Schaubeck Kleinbottwar•	Kunstverein Freiburg•	Kunstverein Brackenheim</t>
  </si>
  <si>
    <t>Zeitgenössische interdisziplinäre darstellende Kunst wird in alltägliche Privaträume der Menschen getragen: Aufführungen finden in Häusern/Wohnungen/Gärten/Höfen statt, eingeladen von den Bewohnern selbst, die ihr Reich als Ort für Theater zur Verfügung stellenStrukturbestehende Stücke, Improvisationsstrukturen, experimentelle Konzepte mit Fokus auf zeitgenössischen Prinzipien (z.B. sitespecific, partizipativ, one-to-one-Aktionen) werden auf den Einladungsort adaptiert &amp;amp; gespielt.  Anschließend Zuschauer-/Künstler-Gespräche in gemütlicher Atmosphäre über die Darbietung, aber auch darüber was Leute ins Theater führt, was ihre Erwartungen sind an die performative Kunstund was sie für sich mitnehmen/rausziehen können.Dadurch soll ein Verständnis und eine Zugänglichkeit zur performativen Kunst etabliert werden, sowie den Künstlern ein Feedback geben, wie sie die Menschen abholen &amp;amp; erreichen können.VorgehensweiseFinden von 3 Kooperationen mit theaterlosen Landkreisen, in denen gespielt werden soll, über Gemeinde/Vereine/Institutionen/andere Multiplikatoren, um Kontakte zu knüpfen, Vertrauen zu schaffen für die Hausbesuche, um unterschiedliche Zielgruppen zu genereieren und um langfristig nachhaltig Gastspiele in einem ÖFFENTLICHEN Raum zu erwirken  Entwicklung von Werbestrategie, wie man Menschen findet, die ihr Reich zur Verfügung stellen (Inserate/Berichte zB. in Gemeindeblättern, Flyer, Plakate, Briefe, Kunstaktionen vor Ort, etc.)Konzeption einer Improstruktur/eines Experiments für den Einaldungsort oder Zuweisung einer bestehenden Produktion. Kartenverkauf/Einladung via Kooperationsinstitution der Gemeinde &amp;amp; über die Gastgeber--&amp;gt;Mischung von Menschen aus Bekanntenkreis &amp;amp; Fremden Ziele1 Jahr lang monatliche Aufführungen in 3 Regionen (insgesamt 36) Zugänglichkeit (räumlich/intellektuell/emotional) zur performativen Kunst Austausch/Kommunikationsfähigkeit darüber fördern zeitgenössisch-performative Kunst vor Ort stärken, selbstverständlich verankern  über Netzwerk-/Überzeugungsarbeit langfristiges Etablieren von Gastspielen der vielfältigen freien Szene in den GemeindenDokumentation und Auswertung, um das Konzept auf weitere Gemeinden zu übertragenBeteiligteTheater Oliv, mit seiner langjährigen Erfahrung mit ihrem Konzept „Drama daheim“.Company urbanReflects, die sich u.a. mit dem Konzept „Turley Thursday“ ausführlich dem Thema Zugänglichkeit zur zeitgenössischen Performancekunst gewidmet hat, u.a. über Performancebegleiter, Rezeptions-Tutorials und unterschiedliche Gesprächsformate, sowie Strukturen, wie Zuschauer an der Machbarkeit von Theater beteiligt werden können, um dadurch eine Bindung aufzubauen.kunstbereit e.V. arbeitet dabei mit zahlreichen Künstlern und Kompanien verschiedenster Sparten aus BW zusammen, die aufeinandertreffen, kooperieren oder ihre Stücke zeigen und dadurch maximalen Facettenreichtum der aktuellen zeitgenössischen Kunst der freien Szene BWsgarantieren: Theater Nuage Fou,Newkammermusik,elektrosmog</t>
  </si>
  <si>
    <t>WER WEISS OB WIR UNS WIEDERSEH'NoderEIN DORF SPIELT THEATER(Bei Gefallen o. Interesse an diesem Projekt erhalten sie ausführlicheInformationen unter: http://www.theater-lindenhof.de/index.php?docid=722 )Es ist Vatertag. Wie fast alle Menschen auf dem großen Heuberg ist auch unsere Gruppe von Freunden u. Verwandten mit einem Leiterwagen, bestückt mit einem großen Fass Bier u. etlichen Kilo Grillgut unterwegs. Die Laune ist ausgezeichnet. Das Wetter brillant, der Himmel hoch. Unreflektiert u. in bester Laune singen sie ihr Lieblingslied. Aus welchem Kontext ihre Lieder entspringen, ist nicht Gegenstand ihrer Beschäftigung. Sie singen, weil man singt:„Zwei Freunde ziehen Hand in Hand,Sie nehmen Abschied still,Und vor dem Tor das bleib'n sie stehenWer weiß ob wir uns wiederDas Wort sehn fehlt. Das Spiel beginntBis heute ist Stetten a.k.M. durch seine Nähe zum Militär geprägt. Hier bildet sich in einer zugespitzten Art und Weise dt. Geschichte u. dörfliche Lebenswirklichkeit ab. So auch die Geschichten um die, die in den Krieg ziehen, die Geschichten um die, die daheim bleiben, die Geschichten um die, die wiederkommen und die Geschichten um die,die nicht wiederkommen und die Geschichten um die, die wiederkommen und nicht klar kommen. Geschichten von früher u. heute. Sie sind da. Ihre Betrachtung u. ihre Bewertung jedoch oft verdrängt. Hier setzt unser Projekt an:Das Theater Lindenhof möchte in Zusammenarbeit mit der Gemeinde, Vereinen, Institutionen u. den Bürgern von Stetten a.k.M. u.Umgebung ein groß angelegtes Sommertheaterprojekt, das im Juli 2015 auf dem Rathausplatz an mindestens fünf Abenden vor bis zu je 700 Zuschauern gespielt werden soll, erarbeiten. Ziel ist es, möglichst viele Gruppierungen u. Menschen in die Erstellung der Produktion einzubinden. Die Stettener sollen spielen u. alles zur Vorbereitung Notwendige in die Hand nehmen. Der Lindenhof stellt, Regisseur, Assistenten, Bühnen- u. Kostümbildner, technischen Leiter, Produktionsleiter, Theaterpädagogen u. einen Autoren. Dieser recherchiert im Herbst 2014 zum Stoff. Im Winter 2014/15 schreibt er unter Berücksichtigung der Beteiligten die Stückvorlage.In der Schule und im Kindergarten werden Arbeitsgruppen zum Thema eingerichtet. Wir gehen von über 200 Beteiligten aus. Anfang 2015 soll das Stück vorliegen u. die Akteure gefunden sein. Zwischen Ostern u. Juli werden die Proben intensiviert u. die Zusammenarbeit aller auf dem Rathausplatz zur Premiere geführt. Durch Vernetzung u. durch das Zusammenspiel unterschiedlichster gesellschaftlicher Gruppierungen, Akteure u. Gewerke verbinden sich  Engagement, Bildung u. Kultur. Ein offener  Diskurs in der ganzen Gemeinde entsteht, auch abseits der Aufführungen. Wer weiß, ob wir uns wiederseh'n - oder ein Dorf spielt Theater. Ein hochwertiger kultureller Beitrag von Stettener Vereinen, Institutionen, Bürgerinnen u. Bürger über einen Teil ihrer eigenen Geschichte, für ihre Bewohner u. für Besucher von nah und fern.</t>
  </si>
  <si>
    <t>Projekttitel</t>
  </si>
  <si>
    <t>Kurzdarstellung</t>
  </si>
  <si>
    <t>Figuren-theater</t>
  </si>
  <si>
    <t>Schwäbisch 
Gmünd</t>
  </si>
  <si>
    <r>
      <t>Das Projekt des Liederkreises Aach (Kreis Freudenstadt) soll für über 70 Flüchtlinge und Chormitglieder ein gemeinsames Gesangsprojekt ermöglichen. Zunächst wird es einen Männer</t>
    </r>
    <r>
      <rPr>
        <sz val="12"/>
        <color rgb="FFFF0000"/>
        <rFont val="Arial"/>
        <family val="2"/>
      </rPr>
      <t>-</t>
    </r>
    <r>
      <rPr>
        <sz val="12"/>
        <color indexed="8"/>
        <rFont val="Arial"/>
        <family val="2"/>
      </rPr>
      <t xml:space="preserve"> und einen Frauenchor geben, auch Kinder sollen nach Möglichkeit in das internationale Liedprojekt mit einbezogen werden.</t>
    </r>
  </si>
  <si>
    <t>Jugendkulturinitiative 
Schwäbisch Gmünd
 e.V. im Esperanza</t>
  </si>
  <si>
    <t>Querfunk Radiobetriebsge-sellschaft mbH - Freies Radio Karlsruhe</t>
  </si>
  <si>
    <t>Cargo-Theater</t>
  </si>
  <si>
    <r>
      <t>Anhand des Kinderbuchs "Swimmy" von Leo Leonni soll mit Kindern ein Figurentheater entstehen, bei dem das Thema "Gemeinsam stark sein" im Mittelpunkt stehen soll. Es geht dabei um das Eigene und Fremde, um Toleranz und ein gutes Miteinander. Durch die gemeinsame Arbeit an den Figuren, die Erstellung und Aufführung des Theaterstücks sollen die Kreativität und das Selbstbewusstsein der Kinder gestärkt werden. Gleichzeitig bietet sich bei dem Projekt eine</t>
    </r>
    <r>
      <rPr>
        <sz val="12"/>
        <color rgb="FFFF0000"/>
        <rFont val="Arial"/>
        <family val="2"/>
      </rPr>
      <t xml:space="preserve"> </t>
    </r>
    <r>
      <rPr>
        <sz val="12"/>
        <color indexed="8"/>
        <rFont val="Arial"/>
        <family val="2"/>
      </rPr>
      <t xml:space="preserve">Begegnungsplattform für die Eltern. </t>
    </r>
  </si>
  <si>
    <t>Ein innovatives Musikprojekt, bei dem sich jugendliche Flüchtlinge in Reutlingen mit eigenen HipHop Beiträgen an öffentlichen Jam Sessions (auch im Rahmen eines Festivals) beteiligen können.</t>
  </si>
  <si>
    <r>
      <t>"Caravan of Music und Poetry" wendet sich direkt an Künstlerinnen und Künstler mit "Refugee"-Status. Um diesen Menschen direkte Anknüpfungspunkte für</t>
    </r>
    <r>
      <rPr>
        <sz val="12"/>
        <color rgb="FFFF0000"/>
        <rFont val="Arial"/>
        <family val="2"/>
      </rPr>
      <t xml:space="preserve"> </t>
    </r>
    <r>
      <rPr>
        <sz val="12"/>
        <rFont val="Arial"/>
        <family val="2"/>
      </rPr>
      <t>ihre K</t>
    </r>
    <r>
      <rPr>
        <sz val="12"/>
        <color indexed="8"/>
        <rFont val="Arial"/>
        <family val="2"/>
      </rPr>
      <t xml:space="preserve">unst zu geben, umfasst die Veranstaltungsreihe Konzerte, Lesungen, Installationen und Musiktheater. Zum Abschluss soll es eine große Veranstaltung (Festival) geben, um ein größeres Publikum an den Ergebnissen teilhaben zu lassen. </t>
    </r>
  </si>
  <si>
    <t>Bildende Kunst, Literatur</t>
  </si>
  <si>
    <t>Tanz, Theater, Musik, Bildende Kunst</t>
  </si>
  <si>
    <t>Fotografie, Bildende Kunst</t>
  </si>
  <si>
    <t>Spartenüber-greifend, Soziokultur</t>
  </si>
  <si>
    <t>Bei diesem Projekt erstellen jugendliche Asylbewerberinnen und Asylbewerber gemeinsam mit anderen Jugendlichen einen „Stadtführer-Comic“ in einfacher Bild-Schrift-Sprache. Ziele sind dabei die gemeinsame Erkundung der Stadt, das Miteinander und der Austausch der Jugendlichen sowie die gemeinsame Gestaltung des Comics, wodurch Lese- und Schreibkompetenz gefördert werden kann.</t>
  </si>
  <si>
    <r>
      <rPr>
        <sz val="12"/>
        <rFont val="Arial"/>
        <family val="2"/>
      </rPr>
      <t>M</t>
    </r>
    <r>
      <rPr>
        <sz val="12"/>
        <color indexed="8"/>
        <rFont val="Arial"/>
        <family val="2"/>
      </rPr>
      <t xml:space="preserve">it einfachen, selbst gezeichneten Objekten des Alltagslebens, die in der jeweiligen Muttersprache und auf Deutsch benannt werden, soll auf interdisziplinäre Weise ein spielerischer Zugang zur neuen Sprache gefunden werden. Anschließend soll es möglich sein, durch diese Bild-Wörter-Sprache vielfältig zu kommunizieren, so soll z. B. Tagebuch geschrieben oder Briefe verfasst werden, danach kann eine Zeitschrift entstehen.  </t>
    </r>
  </si>
  <si>
    <t xml:space="preserve">In Musikkursen und Workshops sollen Flüchtlinge aus Syrien, dem Nahen Osten, Afrika, aber auch den Balkanländern, insbesondere Roma die Möglichkeit bekommen, eigene Beiträge zum "Tag der deutschen Vielfalt" am 3. Oktober 2015 im E-Werk zu erarbeiten. Mit eigenen musikalischen Beiträgen sollen sich möglichst viele Menschen an diesem Fest beteiligen. Das Projekt ist offen für Kinder, Jugendliche, Erwachsene und Ältere. </t>
  </si>
  <si>
    <t>Durch intensive medienpädagogische Betreuung und learning-by-doing workshops sollen Schülerinnen und Schülern aus dem "Vorqualifizierungsjahr Arbeit/Beruf" an der Beruflichen Schule Rottenburg einfache journalistische Kenntnisse des Radiomachens vermittelt werden. Anschließend können die Teilnehmenden Sendungen mit eigenen Schwerpunkten, Formen und Inhalten erarbeiten. Die Sendungen werden ausgestrahlt, wenn sie fertig vorbereitet sind.</t>
  </si>
  <si>
    <t xml:space="preserve">Im Projekt Refugees Kunst-Café musizieren Flüchtlinge und Mitglieder der JKI  in einem Musikworkshop, komponieren, lernen Instrumente (Gitarre/Bass und Trommel/ Schlagzeug) und erproben ein abendfüllendes Musik-Programm. Das Erarbeitete wird auf CD aufgenommen, verteilt und mit einer Release-Party bei einem Konzert einem breiten Publikum präsentiert. </t>
  </si>
  <si>
    <t xml:space="preserve">Durch Workshops mit Tanz, Theater, Musik und Kunstangeboten sollen vielfältige Anknüpfungspunkte entstehen, die für über 500 Flüchtlinge (Familien und Einzelpersonen) in der Umgebung Anreiz bieten sollen, sich in das gemeinsame Projekt einzubringen und gemeinsam in Workshops jenseits aller Sprachbarrieren Beiträge zum Thema "Wasser-Menschenrecht" zu erarbeiten und damit auch Verbindungen über das Projekt hinaus zu knüpfen. </t>
  </si>
  <si>
    <t xml:space="preserve">Musikerinnen und Musiker gehen in Flüchtingsunterkünfte zu Kindern und Jugendlichen. Mit unterschiedlichen Instrumenten, aber auch durch Stimme animieren sie die Zielgruppe dazu, zu musizieren und an dem Projekt teilzunehmen. Es können Instrumente gebaut werden, wie z. B. Trommeln, Rasseln, Gitarren, oder auch Instrumente ausgeliehen werden. Lieder und Musik aus den jeweiligen Herkunftsländern werden mitgebracht, Geschichten erzählt und aufgenommen. </t>
  </si>
  <si>
    <t xml:space="preserve">In Pforzheim leben derzeit mehr als 330 Flüchtlinge und bis Anfang 2015 soll sich ihre Zahl mehr als verdoppeln. Diese Menschen leben in Containern in Sammelunterkünten. Ein "Kulturcontainer" soll hier zum Ort der Begegnung und aktiven Beteiligung werden. Ein Bündnis der kulturellen Institutionen Pforzheims wird im Rahmen dieses Projekts ein vielfältiges Programm aus den Bereichen Film, Theater, Musik, Tanz und bildende Kunst für die Flüchtlinge bereitstellen. Das Angebot wird aber auch einer interessierten Öffentlichkeit zugänglich sein, um einen gegenseitigen Austausch zu ermöglichen. </t>
  </si>
  <si>
    <t xml:space="preserve">In einem Kooperationsprojekt mit den Flüchtlingen in Heimen im Nordschwarzwald soll eine fotografische Wanderausstellung erarbeitet werden, die zum Ziel hat, die Themen Asyl und Flucht zu reflektieren. Durch die gemeinsame Arbeit am Projekt können Verbindungen zwischen den Flüchtlingen untereinander und eine nachhaltige Integration in die lokale Kulturarbeit entstehen. </t>
  </si>
  <si>
    <t>Das Projekt "Refugee Radio" soll Flüchtlingen die Möglichkeit geben, sich mit dem Medium Radio auszudrücken und Gehör zu verschaffen. Die Flüchtlinge sollen dabei von einem erfahrenen Radiomacher begleitet werden. Die Flüchlinge sind in der Gestaltung ihrer Radiobeiträge frei, wobei die Möglichkeit besteht, in der Herkunftssprache zu senden. Die Hörerinnen und Hörer bekommen hierdurch einen authentischen Eindruck vom Leben oder den Wünschen und Fragen der Flüchtlinge.</t>
  </si>
  <si>
    <t xml:space="preserve">Das Projekt wendet sich in den Unterkünften an Flüchtlinge, besonders an Kinder und Jugendliche und bietet direkt vor Ort Möglichkeiten zu kreativer Arbeit mit verschiedenen Techniken und Materialien. Aufbauend auf diese Arbeit sind später weitergehende Teilnahmen an anderen Kunstkursen möglich. Anschließend kann eine öffentliche Ausstellung realisiert werden, falls dies von den Künstlerinnen und Künstlern erwünscht ist. </t>
  </si>
  <si>
    <t>Im Rahmen eines Theaterprojektes entwickeln Bürgerinnen und Bürger der Ortenau und Asylbewerberinnen und Asylbewerber ein Theaterstück, das die Verhältnisse der derzeitigen Flüchtlingspolitik umdreht: Die westliche Welt ist die Arme, in Afrika leben die Reichen. Ein Projekt, das die Rollen verdreht und Klischees hinterfragt.</t>
  </si>
  <si>
    <t>Die Teilnehmenden sind Männer und Frauen aller Altersgruppen aus verschiedenen Ländern, auch aus Deutschland, die in diesem Projekt eine Art Rollentausch erleben können. Jemand, der sonst studiert, wird nun für einen Tag den Alltag einer Person erleben, die in einem Asylbewerberheim lebt, dafür wird derjenige einen Tag an die Universität gehen. Ausgestattet mit einem vorbereitenden Improvisationstraining soll es den Teilnehmenden so ermöglicht werden, einen Perspektivwechsel zu erleben, der sie dazu befähigt, die Erlebnisse zu einem Stück zu formen, das anschließend nach einer intensiven Probenphase im E-Werk aufgeführt wird.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</si>
</sst>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8" x14ac:knownFonts="1">
    <font>
      <sz val="10"/>
      <color theme="1"/>
      <name val="Arial"/>
      <family val="2"/>
    </font>
    <font>
      <b/>
      <sz val="12"/>
      <color indexed="8"/>
      <name val="Arial"/>
      <family val="2"/>
    </font>
    <font>
      <sz val="14"/>
      <color indexed="8"/>
      <name val="Arial"/>
      <family val="2"/>
    </font>
    <font>
      <sz val="12"/>
      <color indexed="8"/>
      <name val="Arial"/>
      <family val="2"/>
    </font>
    <font>
      <sz val="8"/>
      <name val="Arial"/>
      <family val="2"/>
    </font>
    <font>
      <sz val="12"/>
      <color rgb="FFFF0000"/>
      <name val="Arial"/>
      <family val="2"/>
    </font>
    <font>
      <b/>
      <sz val="12"/>
      <color theme="1"/>
      <name val="Arial"/>
      <family val="2"/>
    </font>
    <font>
      <sz val="12"/>
      <name val="Arial"/>
      <family val="2"/>
    </font>
  </fonts>
  <fills count="3">
    <fill>
      <patternFill patternType="none"/>
    </fill>
    <fill>
      <patternFill patternType="gray125"/>
    </fill>
    <fill>
      <patternFill patternType="solid">
        <fgColor indexed="4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27">
    <xf numFmtId="0" fontId="0" fillId="0" borderId="0" xfId="0"/>
    <xf numFmtId="0" fontId="0" fillId="0" borderId="1" xfId="0" applyBorder="1"/>
    <xf numFmtId="0" fontId="0" fillId="0" borderId="1" xfId="0" applyBorder="1" applyAlignment="1">
      <alignment wrapText="1"/>
    </xf>
    <xf numFmtId="0" fontId="1" fillId="0" borderId="2" xfId="0" applyFont="1" applyBorder="1" applyAlignment="1">
      <alignment horizontal="center" vertical="center" wrapText="1"/>
    </xf>
    <xf numFmtId="164" fontId="0" fillId="2" borderId="1" xfId="0" applyNumberFormat="1" applyFill="1" applyBorder="1"/>
    <xf numFmtId="0" fontId="1" fillId="0" borderId="3" xfId="0" applyFont="1" applyBorder="1" applyAlignment="1">
      <alignment horizontal="center" vertical="center" wrapText="1"/>
    </xf>
    <xf numFmtId="164" fontId="1" fillId="2" borderId="4"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5" xfId="0" applyBorder="1" applyAlignment="1">
      <alignment vertical="center"/>
    </xf>
    <xf numFmtId="0" fontId="0" fillId="0" borderId="1" xfId="0" applyBorder="1" applyAlignment="1">
      <alignment vertical="center"/>
    </xf>
    <xf numFmtId="0" fontId="0" fillId="0" borderId="5" xfId="0" applyBorder="1"/>
    <xf numFmtId="0" fontId="0" fillId="0" borderId="1" xfId="0" applyBorder="1" applyAlignment="1">
      <alignment horizontal="left" vertical="center"/>
    </xf>
    <xf numFmtId="0" fontId="3" fillId="0" borderId="1" xfId="0" applyFont="1" applyBorder="1"/>
    <xf numFmtId="0" fontId="3" fillId="0" borderId="1" xfId="0" applyFont="1" applyBorder="1" applyAlignment="1">
      <alignment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164" fontId="1" fillId="2" borderId="1" xfId="0" applyNumberFormat="1" applyFont="1" applyFill="1" applyBorder="1" applyAlignment="1">
      <alignment wrapText="1"/>
    </xf>
    <xf numFmtId="164" fontId="1" fillId="2" borderId="6" xfId="0" applyNumberFormat="1" applyFont="1" applyFill="1" applyBorder="1" applyAlignment="1">
      <alignment wrapText="1"/>
    </xf>
    <xf numFmtId="0" fontId="3" fillId="0" borderId="1" xfId="0" applyFont="1" applyBorder="1" applyAlignment="1">
      <alignment horizontal="left"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7" xfId="0" applyFont="1" applyBorder="1" applyAlignment="1">
      <alignment horizontal="left" vertical="center" wrapText="1"/>
    </xf>
    <xf numFmtId="164" fontId="3" fillId="0" borderId="7" xfId="0" applyNumberFormat="1" applyFont="1" applyBorder="1" applyAlignment="1">
      <alignment horizontal="left" vertical="center" wrapText="1"/>
    </xf>
    <xf numFmtId="164" fontId="6" fillId="2" borderId="1" xfId="0" applyNumberFormat="1" applyFont="1" applyFill="1" applyBorder="1"/>
    <xf numFmtId="0" fontId="1" fillId="0" borderId="1" xfId="0" applyFont="1" applyBorder="1" applyAlignment="1">
      <alignment wrapText="1"/>
    </xf>
    <xf numFmtId="0" fontId="0" fillId="0" borderId="6" xfId="0"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7515225</xdr:colOff>
      <xdr:row>0</xdr:row>
      <xdr:rowOff>85725</xdr:rowOff>
    </xdr:from>
    <xdr:to>
      <xdr:col>6</xdr:col>
      <xdr:colOff>714375</xdr:colOff>
      <xdr:row>0</xdr:row>
      <xdr:rowOff>762000</xdr:rowOff>
    </xdr:to>
    <xdr:pic>
      <xdr:nvPicPr>
        <xdr:cNvPr id="1025" name="Grafik 1"/>
        <xdr:cNvPicPr>
          <a:picLocks noChangeAspect="1"/>
        </xdr:cNvPicPr>
      </xdr:nvPicPr>
      <xdr:blipFill>
        <a:blip xmlns:r="http://schemas.openxmlformats.org/officeDocument/2006/relationships" r:embed="rId1" cstate="print"/>
        <a:srcRect/>
        <a:stretch>
          <a:fillRect/>
        </a:stretch>
      </xdr:blipFill>
      <xdr:spPr bwMode="auto">
        <a:xfrm>
          <a:off x="12801600" y="85725"/>
          <a:ext cx="2524125" cy="676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abSelected="1" zoomScaleNormal="100" workbookViewId="0">
      <pane ySplit="2" topLeftCell="A14" activePane="bottomLeft" state="frozen"/>
      <selection pane="bottomLeft" activeCell="F22" sqref="F22"/>
    </sheetView>
  </sheetViews>
  <sheetFormatPr baseColWidth="10" defaultColWidth="11.42578125" defaultRowHeight="12.75" x14ac:dyDescent="0.2"/>
  <cols>
    <col min="1" max="1" width="25.140625" style="1" customWidth="1"/>
    <col min="2" max="2" width="24" style="1" customWidth="1"/>
    <col min="3" max="3" width="14.7109375" style="2" customWidth="1"/>
    <col min="4" max="4" width="15.42578125" style="1" customWidth="1"/>
    <col min="5" max="5" width="0" style="1" hidden="1" customWidth="1"/>
    <col min="6" max="6" width="139.85546875" style="2" customWidth="1"/>
    <col min="7" max="7" width="11.85546875" style="4" customWidth="1"/>
    <col min="8" max="8" width="10.85546875" style="1" customWidth="1"/>
    <col min="9" max="16384" width="11.42578125" style="1"/>
  </cols>
  <sheetData>
    <row r="1" spans="1:8" ht="66.75" customHeight="1" thickBot="1" x14ac:dyDescent="0.25">
      <c r="A1" s="26" t="s">
        <v>5</v>
      </c>
      <c r="B1" s="26"/>
      <c r="C1" s="26"/>
      <c r="D1" s="26"/>
      <c r="E1" s="26"/>
      <c r="F1" s="26"/>
      <c r="G1" s="26"/>
    </row>
    <row r="2" spans="1:8" s="9" customFormat="1" ht="32.25" thickBot="1" x14ac:dyDescent="0.25">
      <c r="A2" s="5" t="s">
        <v>0</v>
      </c>
      <c r="B2" s="3" t="s">
        <v>80</v>
      </c>
      <c r="C2" s="3" t="s">
        <v>2</v>
      </c>
      <c r="D2" s="3" t="s">
        <v>1</v>
      </c>
      <c r="E2" s="3" t="s">
        <v>81</v>
      </c>
      <c r="F2" s="7" t="s">
        <v>3</v>
      </c>
      <c r="G2" s="6" t="s">
        <v>4</v>
      </c>
      <c r="H2" s="8"/>
    </row>
    <row r="3" spans="1:8" ht="90" customHeight="1" x14ac:dyDescent="0.25">
      <c r="A3" s="14" t="s">
        <v>7</v>
      </c>
      <c r="B3" s="15" t="s">
        <v>40</v>
      </c>
      <c r="C3" s="15" t="s">
        <v>91</v>
      </c>
      <c r="D3" s="18" t="s">
        <v>6</v>
      </c>
      <c r="E3" s="18" t="s">
        <v>74</v>
      </c>
      <c r="F3" s="15" t="s">
        <v>95</v>
      </c>
      <c r="G3" s="16">
        <v>15000</v>
      </c>
    </row>
    <row r="4" spans="1:8" ht="60" x14ac:dyDescent="0.25">
      <c r="A4" s="14" t="s">
        <v>8</v>
      </c>
      <c r="B4" s="15" t="s">
        <v>65</v>
      </c>
      <c r="C4" s="15" t="s">
        <v>9</v>
      </c>
      <c r="D4" s="18" t="s">
        <v>10</v>
      </c>
      <c r="E4" s="11" t="s">
        <v>75</v>
      </c>
      <c r="F4" s="15" t="s">
        <v>96</v>
      </c>
      <c r="G4" s="16">
        <v>14250</v>
      </c>
    </row>
    <row r="5" spans="1:8" ht="75" x14ac:dyDescent="0.25">
      <c r="A5" s="14" t="s">
        <v>87</v>
      </c>
      <c r="B5" s="15" t="s">
        <v>66</v>
      </c>
      <c r="C5" s="15" t="s">
        <v>13</v>
      </c>
      <c r="D5" s="18" t="s">
        <v>14</v>
      </c>
      <c r="E5" s="18" t="s">
        <v>76</v>
      </c>
      <c r="F5" s="15" t="s">
        <v>107</v>
      </c>
      <c r="G5" s="16">
        <v>15000</v>
      </c>
    </row>
    <row r="6" spans="1:8" ht="63" customHeight="1" x14ac:dyDescent="0.25">
      <c r="A6" s="14" t="s">
        <v>12</v>
      </c>
      <c r="B6" s="15" t="s">
        <v>15</v>
      </c>
      <c r="C6" s="15" t="s">
        <v>16</v>
      </c>
      <c r="D6" s="15" t="s">
        <v>14</v>
      </c>
      <c r="E6" s="18" t="s">
        <v>71</v>
      </c>
      <c r="F6" s="15" t="s">
        <v>97</v>
      </c>
      <c r="G6" s="16">
        <v>14000</v>
      </c>
    </row>
    <row r="7" spans="1:8" ht="63" x14ac:dyDescent="0.25">
      <c r="A7" s="14" t="s">
        <v>17</v>
      </c>
      <c r="B7" s="15" t="s">
        <v>18</v>
      </c>
      <c r="C7" s="15" t="s">
        <v>19</v>
      </c>
      <c r="D7" s="18" t="s">
        <v>20</v>
      </c>
      <c r="E7" s="18" t="s">
        <v>73</v>
      </c>
      <c r="F7" s="15" t="s">
        <v>98</v>
      </c>
      <c r="G7" s="16">
        <v>11000</v>
      </c>
    </row>
    <row r="8" spans="1:8" ht="47.25" x14ac:dyDescent="0.25">
      <c r="A8" s="25" t="s">
        <v>85</v>
      </c>
      <c r="B8" s="12" t="s">
        <v>64</v>
      </c>
      <c r="C8" s="13" t="s">
        <v>37</v>
      </c>
      <c r="D8" s="13" t="s">
        <v>83</v>
      </c>
      <c r="F8" s="13" t="s">
        <v>99</v>
      </c>
      <c r="G8" s="24">
        <v>13000</v>
      </c>
    </row>
    <row r="9" spans="1:8" ht="60" x14ac:dyDescent="0.25">
      <c r="A9" s="14" t="s">
        <v>56</v>
      </c>
      <c r="B9" s="15" t="s">
        <v>57</v>
      </c>
      <c r="C9" s="15" t="s">
        <v>82</v>
      </c>
      <c r="D9" s="18" t="s">
        <v>58</v>
      </c>
      <c r="E9" s="18" t="s">
        <v>72</v>
      </c>
      <c r="F9" s="15" t="s">
        <v>88</v>
      </c>
      <c r="G9" s="16">
        <v>14000</v>
      </c>
    </row>
    <row r="10" spans="1:8" ht="75" x14ac:dyDescent="0.25">
      <c r="A10" s="14" t="s">
        <v>24</v>
      </c>
      <c r="B10" s="15" t="s">
        <v>27</v>
      </c>
      <c r="C10" s="15" t="s">
        <v>92</v>
      </c>
      <c r="D10" s="18" t="s">
        <v>25</v>
      </c>
      <c r="E10" s="18" t="s">
        <v>68</v>
      </c>
      <c r="F10" s="15" t="s">
        <v>100</v>
      </c>
      <c r="G10" s="16">
        <v>15000</v>
      </c>
    </row>
    <row r="11" spans="1:8" ht="60" x14ac:dyDescent="0.25">
      <c r="A11" s="14" t="s">
        <v>59</v>
      </c>
      <c r="B11" s="15" t="s">
        <v>60</v>
      </c>
      <c r="C11" s="15" t="s">
        <v>37</v>
      </c>
      <c r="D11" s="18" t="s">
        <v>61</v>
      </c>
      <c r="E11" s="18" t="s">
        <v>72</v>
      </c>
      <c r="F11" s="15" t="s">
        <v>101</v>
      </c>
      <c r="G11" s="16">
        <v>14500</v>
      </c>
    </row>
    <row r="12" spans="1:8" ht="75" x14ac:dyDescent="0.25">
      <c r="A12" s="19" t="s">
        <v>26</v>
      </c>
      <c r="B12" s="20" t="s">
        <v>29</v>
      </c>
      <c r="C12" s="20" t="s">
        <v>94</v>
      </c>
      <c r="D12" s="20" t="s">
        <v>28</v>
      </c>
      <c r="E12" s="21" t="s">
        <v>79</v>
      </c>
      <c r="F12" s="20" t="s">
        <v>102</v>
      </c>
      <c r="G12" s="16">
        <v>14500</v>
      </c>
    </row>
    <row r="13" spans="1:8" ht="45" x14ac:dyDescent="0.25">
      <c r="A13" s="14" t="s">
        <v>30</v>
      </c>
      <c r="B13" s="15" t="s">
        <v>31</v>
      </c>
      <c r="C13" s="15" t="s">
        <v>93</v>
      </c>
      <c r="D13" s="18" t="s">
        <v>32</v>
      </c>
      <c r="E13" s="18" t="s">
        <v>69</v>
      </c>
      <c r="F13" s="15" t="s">
        <v>103</v>
      </c>
      <c r="G13" s="17">
        <v>10000</v>
      </c>
    </row>
    <row r="14" spans="1:8" ht="60" x14ac:dyDescent="0.25">
      <c r="A14" s="14" t="s">
        <v>34</v>
      </c>
      <c r="B14" s="15" t="s">
        <v>33</v>
      </c>
      <c r="C14" s="15" t="s">
        <v>35</v>
      </c>
      <c r="D14" s="18" t="s">
        <v>21</v>
      </c>
      <c r="E14" s="18" t="s">
        <v>77</v>
      </c>
      <c r="F14" s="22" t="s">
        <v>36</v>
      </c>
      <c r="G14" s="17">
        <v>15000</v>
      </c>
      <c r="H14" s="10"/>
    </row>
    <row r="15" spans="1:8" ht="30" x14ac:dyDescent="0.25">
      <c r="A15" s="14" t="s">
        <v>39</v>
      </c>
      <c r="B15" s="15" t="s">
        <v>38</v>
      </c>
      <c r="C15" s="15" t="s">
        <v>37</v>
      </c>
      <c r="D15" s="18" t="s">
        <v>23</v>
      </c>
      <c r="E15" s="18" t="s">
        <v>70</v>
      </c>
      <c r="F15" s="22" t="s">
        <v>89</v>
      </c>
      <c r="G15" s="17">
        <v>12000</v>
      </c>
      <c r="H15" s="10"/>
    </row>
    <row r="16" spans="1:8" ht="45" x14ac:dyDescent="0.25">
      <c r="A16" s="14" t="s">
        <v>42</v>
      </c>
      <c r="B16" s="15" t="s">
        <v>41</v>
      </c>
      <c r="C16" s="15" t="s">
        <v>37</v>
      </c>
      <c r="D16" s="18" t="s">
        <v>22</v>
      </c>
      <c r="E16" s="18" t="s">
        <v>78</v>
      </c>
      <c r="F16" s="23" t="s">
        <v>84</v>
      </c>
      <c r="G16" s="17">
        <v>10700</v>
      </c>
      <c r="H16" s="10"/>
    </row>
    <row r="17" spans="1:8" ht="47.25" x14ac:dyDescent="0.25">
      <c r="A17" s="14" t="s">
        <v>43</v>
      </c>
      <c r="B17" s="15" t="s">
        <v>44</v>
      </c>
      <c r="C17" s="15" t="s">
        <v>45</v>
      </c>
      <c r="D17" s="18" t="s">
        <v>25</v>
      </c>
      <c r="E17" s="18" t="s">
        <v>72</v>
      </c>
      <c r="F17" s="22" t="s">
        <v>90</v>
      </c>
      <c r="G17" s="17">
        <v>15000</v>
      </c>
      <c r="H17" s="10"/>
    </row>
    <row r="18" spans="1:8" ht="78.75" x14ac:dyDescent="0.25">
      <c r="A18" s="14" t="s">
        <v>86</v>
      </c>
      <c r="B18" s="15" t="s">
        <v>50</v>
      </c>
      <c r="C18" s="15" t="s">
        <v>51</v>
      </c>
      <c r="D18" s="18" t="s">
        <v>11</v>
      </c>
      <c r="E18" s="18" t="s">
        <v>72</v>
      </c>
      <c r="F18" s="22" t="s">
        <v>104</v>
      </c>
      <c r="G18" s="17">
        <v>10300</v>
      </c>
      <c r="H18" s="10"/>
    </row>
    <row r="19" spans="1:8" ht="60" x14ac:dyDescent="0.25">
      <c r="A19" s="14" t="s">
        <v>52</v>
      </c>
      <c r="B19" s="15" t="s">
        <v>53</v>
      </c>
      <c r="C19" s="15" t="s">
        <v>54</v>
      </c>
      <c r="D19" s="18" t="s">
        <v>55</v>
      </c>
      <c r="E19" s="18" t="s">
        <v>72</v>
      </c>
      <c r="F19" s="22" t="s">
        <v>105</v>
      </c>
      <c r="G19" s="17">
        <v>15000</v>
      </c>
      <c r="H19" s="10"/>
    </row>
    <row r="20" spans="1:8" ht="45" x14ac:dyDescent="0.25">
      <c r="A20" s="14" t="s">
        <v>49</v>
      </c>
      <c r="B20" s="15" t="s">
        <v>48</v>
      </c>
      <c r="C20" s="15" t="s">
        <v>47</v>
      </c>
      <c r="D20" s="18" t="s">
        <v>46</v>
      </c>
      <c r="E20" s="18" t="s">
        <v>72</v>
      </c>
      <c r="F20" s="22" t="s">
        <v>106</v>
      </c>
      <c r="G20" s="17">
        <v>15000</v>
      </c>
      <c r="H20" s="10"/>
    </row>
    <row r="21" spans="1:8" ht="45" x14ac:dyDescent="0.25">
      <c r="A21" s="14" t="s">
        <v>67</v>
      </c>
      <c r="B21" s="15" t="s">
        <v>62</v>
      </c>
      <c r="C21" s="15" t="s">
        <v>47</v>
      </c>
      <c r="D21" s="18" t="s">
        <v>23</v>
      </c>
      <c r="E21" s="18" t="s">
        <v>72</v>
      </c>
      <c r="F21" s="15" t="s">
        <v>63</v>
      </c>
      <c r="G21" s="16">
        <v>6750</v>
      </c>
    </row>
    <row r="22" spans="1:8" ht="15.75" x14ac:dyDescent="0.25">
      <c r="G22" s="16">
        <f>SUM(G3:G21)</f>
        <v>250000</v>
      </c>
    </row>
  </sheetData>
  <mergeCells count="1">
    <mergeCell ref="A1:G1"/>
  </mergeCells>
  <phoneticPr fontId="4" type="noConversion"/>
  <pageMargins left="0.7" right="0.7" top="0.78740157499999996" bottom="0.78740157499999996" header="0.3" footer="0.3"/>
  <pageSetup paperSize="9" scale="55" fitToHeight="0"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Flüchtlingsprojekte</vt:lpstr>
    </vt:vector>
  </TitlesOfParts>
  <Company>LBW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Panten, Sarah (MWK)</dc:creator>
  <cp:lastModifiedBy>Bärlin, Ulrike (MWK)</cp:lastModifiedBy>
  <cp:lastPrinted>2014-12-11T10:27:54Z</cp:lastPrinted>
  <dcterms:created xsi:type="dcterms:W3CDTF">2014-07-17T12:28:46Z</dcterms:created>
  <dcterms:modified xsi:type="dcterms:W3CDTF">2014-12-11T10:28:46Z</dcterms:modified>
</cp:coreProperties>
</file>